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Recalc Check" sheetId="2" r:id="rId6"/>
  </sheets>
  <definedNames/>
  <calcPr/>
</workbook>
</file>

<file path=xl/sharedStrings.xml><?xml version="1.0" encoding="utf-8"?>
<sst xmlns="http://schemas.openxmlformats.org/spreadsheetml/2006/main" count="36" uniqueCount="29">
  <si>
    <t>Recalculation Check</t>
  </si>
  <si>
    <t/>
  </si>
  <si>
    <t>Change B8 to force every output formula to reevaluate without changing the quote.</t>
  </si>
  <si>
    <t>Input</t>
  </si>
  <si>
    <t>Value</t>
  </si>
  <si>
    <t>Use</t>
  </si>
  <si>
    <t>Units</t>
  </si>
  <si>
    <t>Quoted quantity</t>
  </si>
  <si>
    <t>Unit price</t>
  </si>
  <si>
    <t>Price per unit</t>
  </si>
  <si>
    <t>Discount rate</t>
  </si>
  <si>
    <t>Decimal rate</t>
  </si>
  <si>
    <t>Tax rate</t>
  </si>
  <si>
    <t>Recalc key</t>
  </si>
  <si>
    <t>Increment this number to force recalculation</t>
  </si>
  <si>
    <t>Subtotal</t>
  </si>
  <si>
    <t>Units multiplied by unit price</t>
  </si>
  <si>
    <t>Discount</t>
  </si>
  <si>
    <t>Discount amount</t>
  </si>
  <si>
    <t>Net amount</t>
  </si>
  <si>
    <t>Subtotal after discount</t>
  </si>
  <si>
    <t>Tax</t>
  </si>
  <si>
    <t>Tax on net amount</t>
  </si>
  <si>
    <t>Total</t>
  </si>
  <si>
    <t>Final quote</t>
  </si>
  <si>
    <t>Audit checksum</t>
  </si>
  <si>
    <t>Quick comparison value</t>
  </si>
  <si>
    <t>Input status</t>
  </si>
  <si>
    <t>Validates numeric inputs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</si>
</sst>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2.63"/>
  </cols>
  <sheetData>
    <row r="1">
      <c r="A1" s="1" t="s">
        <v>0</v>
      </c>
      <c r="B1" s="1" t="s">
        <v>1</v>
      </c>
      <c r="C1" s="1" t="s">
        <v>1</v>
      </c>
    </row>
    <row r="2">
      <c r="A2" s="1" t="s">
        <v>2</v>
      </c>
      <c r="B2" s="1" t="s">
        <v>1</v>
      </c>
      <c r="C2" s="1" t="s">
        <v>1</v>
      </c>
    </row>
    <row r="3">
      <c r="A3" s="2" t="s">
        <v>3</v>
      </c>
      <c r="B3" s="2" t="s">
        <v>4</v>
      </c>
      <c r="C3" s="2" t="s">
        <v>5</v>
      </c>
    </row>
    <row r="4">
      <c r="A4" s="1" t="s">
        <v>6</v>
      </c>
      <c r="B4" s="3">
        <v>10.0</v>
      </c>
      <c r="C4" s="1" t="s">
        <v>7</v>
      </c>
    </row>
    <row r="5">
      <c r="A5" s="1" t="s">
        <v>8</v>
      </c>
      <c r="B5" s="3">
        <v>25.0</v>
      </c>
      <c r="C5" s="1" t="s">
        <v>9</v>
      </c>
    </row>
    <row r="6">
      <c r="A6" s="1" t="s">
        <v>10</v>
      </c>
      <c r="B6" s="3">
        <v>0.1</v>
      </c>
      <c r="C6" s="1" t="s">
        <v>11</v>
      </c>
    </row>
    <row r="7">
      <c r="A7" s="1" t="s">
        <v>12</v>
      </c>
      <c r="B7" s="3">
        <v>0.08</v>
      </c>
      <c r="C7" s="1" t="s">
        <v>11</v>
      </c>
    </row>
    <row r="8">
      <c r="A8" s="1" t="s">
        <v>13</v>
      </c>
      <c r="B8" s="3">
        <v>1.0</v>
      </c>
      <c r="C8" s="1" t="s">
        <v>14</v>
      </c>
    </row>
    <row r="9">
      <c r="A9" s="1" t="s">
        <v>1</v>
      </c>
      <c r="B9" s="1" t="s">
        <v>1</v>
      </c>
      <c r="C9" s="1" t="s">
        <v>1</v>
      </c>
    </row>
    <row r="10">
      <c r="A10" s="1" t="s">
        <v>15</v>
      </c>
      <c r="B10" s="1">
        <f>IF(AND(ISNUMBER($B$4),ISNUMBER($B$5),ISNUMBER($B$6),ISNUMBER($B$7),ISNUMBER($B$8)),ROUND($B$4*$B$5+0*$B$8,2),0)</f>
        <v>250</v>
      </c>
      <c r="C10" s="1" t="s">
        <v>16</v>
      </c>
    </row>
    <row r="11">
      <c r="A11" s="1" t="s">
        <v>17</v>
      </c>
      <c r="B11" s="1">
        <f>IF(AND(ISNUMBER($B$4),ISNUMBER($B$5),ISNUMBER($B$6),ISNUMBER($B$7),ISNUMBER($B$8)),ROUND($B$10*$B$6+0*$B$8,2),0)</f>
        <v>25</v>
      </c>
      <c r="C11" s="1" t="s">
        <v>18</v>
      </c>
    </row>
    <row r="12">
      <c r="A12" s="1" t="s">
        <v>19</v>
      </c>
      <c r="B12" s="1">
        <f>IF(AND(ISNUMBER($B$4),ISNUMBER($B$5),ISNUMBER($B$6),ISNUMBER($B$7),ISNUMBER($B$8)),ROUND($B$10-$B$11+0*$B$8,2),0)</f>
        <v>225</v>
      </c>
      <c r="C12" s="1" t="s">
        <v>20</v>
      </c>
    </row>
    <row r="13">
      <c r="A13" s="1" t="s">
        <v>21</v>
      </c>
      <c r="B13" s="1">
        <f>IF(AND(ISNUMBER($B$4),ISNUMBER($B$5),ISNUMBER($B$6),ISNUMBER($B$7),ISNUMBER($B$8)),ROUND($B$12*$B$7+0*$B$8,2),0)</f>
        <v>18</v>
      </c>
      <c r="C13" s="1" t="s">
        <v>22</v>
      </c>
    </row>
    <row r="14">
      <c r="A14" s="1" t="s">
        <v>23</v>
      </c>
      <c r="B14" s="1">
        <f>IF(AND(ISNUMBER($B$4),ISNUMBER($B$5),ISNUMBER($B$6),ISNUMBER($B$7),ISNUMBER($B$8)),ROUND($B$12+$B$13+0*$B$8,2),0)</f>
        <v>243</v>
      </c>
      <c r="C14" s="1" t="s">
        <v>24</v>
      </c>
    </row>
    <row r="15">
      <c r="A15" s="1" t="s">
        <v>25</v>
      </c>
      <c r="B15" s="1">
        <f>IF(AND(ISNUMBER($B$4),ISNUMBER($B$5),ISNUMBER($B$6),ISNUMBER($B$7),ISNUMBER($B$8)),ROUND(SUM($B$10:$B$14)+0*$B$8,2),0)</f>
        <v>761</v>
      </c>
      <c r="C15" s="1" t="s">
        <v>26</v>
      </c>
    </row>
    <row r="16">
      <c r="A16" s="1" t="s">
        <v>27</v>
      </c>
      <c r="B16" s="1" t="str">
        <f>IF(AND(ISNUMBER($B$4),ISNUMBER($B$5),ISNUMBER($B$6),ISNUMBER($B$7),ISNUMBER($B$8)),"Ready","Check inputs")</f>
        <v>Ready</v>
      </c>
      <c r="C16" s="1" t="s">
        <v>28</v>
      </c>
    </row>
  </sheetData>
  <drawing r:id="rId1"/>
</worksheet>
</file>